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755"/>
  </bookViews>
  <sheets>
    <sheet name="Esperanza Matemat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4" i="1" l="1"/>
  <c r="L44" i="1"/>
  <c r="K44" i="1"/>
  <c r="J44" i="1"/>
  <c r="I44" i="1"/>
  <c r="H44" i="1"/>
  <c r="G44" i="1"/>
  <c r="F44" i="1"/>
  <c r="E44" i="1"/>
  <c r="D44" i="1"/>
  <c r="M43" i="1"/>
  <c r="L43" i="1"/>
  <c r="K43" i="1"/>
  <c r="J43" i="1"/>
  <c r="I43" i="1"/>
  <c r="H43" i="1"/>
  <c r="G43" i="1"/>
  <c r="F43" i="1"/>
  <c r="E43" i="1"/>
  <c r="D43" i="1"/>
  <c r="M42" i="1"/>
  <c r="L42" i="1"/>
  <c r="K42" i="1"/>
  <c r="J42" i="1"/>
  <c r="I42" i="1"/>
  <c r="H42" i="1"/>
  <c r="G42" i="1"/>
  <c r="F42" i="1"/>
  <c r="E42" i="1"/>
  <c r="D42" i="1"/>
  <c r="M41" i="1"/>
  <c r="L41" i="1"/>
  <c r="K41" i="1"/>
  <c r="J41" i="1"/>
  <c r="I41" i="1"/>
  <c r="H41" i="1"/>
  <c r="G41" i="1"/>
  <c r="F41" i="1"/>
  <c r="E41" i="1"/>
  <c r="D41" i="1"/>
  <c r="M40" i="1"/>
  <c r="L40" i="1"/>
  <c r="K40" i="1"/>
  <c r="J40" i="1"/>
  <c r="I40" i="1"/>
  <c r="H40" i="1"/>
  <c r="G40" i="1"/>
  <c r="F40" i="1"/>
  <c r="E40" i="1"/>
  <c r="D40" i="1"/>
  <c r="M39" i="1"/>
  <c r="L39" i="1"/>
  <c r="K39" i="1"/>
  <c r="J39" i="1"/>
  <c r="I39" i="1"/>
  <c r="H39" i="1"/>
  <c r="G39" i="1"/>
  <c r="F39" i="1"/>
  <c r="E39" i="1"/>
  <c r="D39" i="1"/>
  <c r="M38" i="1"/>
  <c r="L38" i="1"/>
  <c r="K38" i="1"/>
  <c r="J38" i="1"/>
  <c r="I38" i="1"/>
  <c r="H38" i="1"/>
  <c r="G38" i="1"/>
  <c r="F38" i="1"/>
  <c r="E38" i="1"/>
  <c r="D38" i="1"/>
  <c r="M37" i="1"/>
  <c r="L37" i="1"/>
  <c r="K37" i="1"/>
  <c r="J37" i="1"/>
  <c r="I37" i="1"/>
  <c r="H37" i="1"/>
  <c r="G37" i="1"/>
  <c r="F37" i="1"/>
  <c r="E37" i="1"/>
  <c r="D37" i="1"/>
  <c r="M36" i="1"/>
  <c r="L36" i="1"/>
  <c r="K36" i="1"/>
  <c r="J36" i="1"/>
  <c r="I36" i="1"/>
  <c r="H36" i="1"/>
  <c r="G36" i="1"/>
  <c r="F36" i="1"/>
  <c r="E36" i="1"/>
  <c r="D36" i="1"/>
  <c r="M35" i="1"/>
  <c r="L35" i="1"/>
  <c r="K35" i="1"/>
  <c r="J35" i="1"/>
  <c r="I35" i="1"/>
  <c r="H35" i="1"/>
  <c r="G35" i="1"/>
  <c r="F35" i="1"/>
  <c r="E35" i="1"/>
  <c r="D35" i="1"/>
  <c r="M34" i="1"/>
  <c r="L34" i="1"/>
  <c r="K34" i="1"/>
  <c r="J34" i="1"/>
  <c r="I34" i="1"/>
  <c r="H34" i="1"/>
  <c r="G34" i="1"/>
  <c r="F34" i="1"/>
  <c r="E34" i="1"/>
  <c r="D34" i="1"/>
  <c r="M33" i="1"/>
  <c r="L33" i="1"/>
  <c r="K33" i="1"/>
  <c r="J33" i="1"/>
  <c r="I33" i="1"/>
  <c r="H33" i="1"/>
  <c r="G33" i="1"/>
  <c r="F33" i="1"/>
  <c r="E33" i="1"/>
  <c r="D33" i="1"/>
  <c r="M32" i="1"/>
  <c r="L32" i="1"/>
  <c r="K32" i="1"/>
  <c r="J32" i="1"/>
  <c r="I32" i="1"/>
  <c r="H32" i="1"/>
  <c r="G32" i="1"/>
  <c r="F32" i="1"/>
  <c r="E32" i="1"/>
  <c r="D32" i="1"/>
  <c r="M31" i="1"/>
  <c r="L31" i="1"/>
  <c r="K31" i="1"/>
  <c r="J31" i="1"/>
  <c r="I31" i="1"/>
  <c r="H31" i="1"/>
  <c r="G31" i="1"/>
  <c r="F31" i="1"/>
  <c r="E31" i="1"/>
  <c r="D31" i="1"/>
  <c r="M30" i="1"/>
  <c r="L30" i="1"/>
  <c r="K30" i="1"/>
  <c r="J30" i="1"/>
  <c r="I30" i="1"/>
  <c r="H30" i="1"/>
  <c r="G30" i="1"/>
  <c r="F30" i="1"/>
  <c r="E30" i="1"/>
  <c r="D30" i="1"/>
  <c r="M29" i="1"/>
  <c r="L29" i="1"/>
  <c r="K29" i="1"/>
  <c r="J29" i="1"/>
  <c r="I29" i="1"/>
  <c r="H29" i="1"/>
  <c r="G29" i="1"/>
  <c r="F29" i="1"/>
  <c r="E29" i="1"/>
  <c r="D29" i="1"/>
  <c r="M28" i="1"/>
  <c r="L28" i="1"/>
  <c r="K28" i="1"/>
  <c r="J28" i="1"/>
  <c r="I28" i="1"/>
  <c r="H28" i="1"/>
  <c r="G28" i="1"/>
  <c r="F28" i="1"/>
  <c r="E28" i="1"/>
  <c r="D28" i="1"/>
  <c r="M27" i="1"/>
  <c r="L27" i="1"/>
  <c r="K27" i="1"/>
  <c r="J27" i="1"/>
  <c r="I27" i="1"/>
  <c r="H27" i="1"/>
  <c r="G27" i="1"/>
  <c r="F27" i="1"/>
  <c r="E27" i="1"/>
  <c r="D27" i="1"/>
  <c r="M26" i="1"/>
  <c r="L26" i="1"/>
  <c r="K26" i="1"/>
  <c r="J26" i="1"/>
  <c r="I26" i="1"/>
  <c r="H26" i="1"/>
  <c r="G26" i="1"/>
  <c r="F26" i="1"/>
  <c r="E26" i="1"/>
  <c r="D26" i="1"/>
  <c r="M25" i="1"/>
  <c r="L25" i="1"/>
  <c r="K25" i="1"/>
  <c r="J25" i="1"/>
  <c r="I25" i="1"/>
  <c r="H25" i="1"/>
  <c r="G25" i="1"/>
  <c r="F25" i="1"/>
  <c r="E25" i="1"/>
  <c r="D25" i="1"/>
  <c r="M24" i="1"/>
  <c r="L24" i="1"/>
  <c r="K24" i="1"/>
  <c r="J24" i="1"/>
  <c r="I24" i="1"/>
  <c r="H24" i="1"/>
  <c r="G24" i="1"/>
  <c r="F24" i="1"/>
  <c r="E24" i="1"/>
  <c r="D24" i="1"/>
  <c r="M23" i="1"/>
  <c r="L23" i="1"/>
  <c r="K23" i="1"/>
  <c r="J23" i="1"/>
  <c r="I23" i="1"/>
  <c r="H23" i="1"/>
  <c r="G23" i="1"/>
  <c r="F23" i="1"/>
  <c r="E23" i="1"/>
  <c r="D23" i="1"/>
  <c r="M22" i="1"/>
  <c r="L22" i="1"/>
  <c r="K22" i="1"/>
  <c r="J22" i="1"/>
  <c r="I22" i="1"/>
  <c r="H22" i="1"/>
  <c r="G22" i="1"/>
  <c r="F22" i="1"/>
  <c r="E22" i="1"/>
  <c r="D22" i="1"/>
  <c r="M21" i="1"/>
  <c r="L21" i="1"/>
  <c r="K21" i="1"/>
  <c r="J21" i="1"/>
  <c r="I21" i="1"/>
  <c r="H21" i="1"/>
  <c r="G21" i="1"/>
  <c r="F21" i="1"/>
  <c r="E21" i="1"/>
  <c r="D21" i="1"/>
  <c r="M20" i="1"/>
  <c r="L20" i="1"/>
  <c r="K20" i="1"/>
  <c r="J20" i="1"/>
  <c r="I20" i="1"/>
  <c r="H20" i="1"/>
  <c r="G20" i="1"/>
  <c r="F20" i="1"/>
  <c r="E20" i="1"/>
  <c r="D20" i="1"/>
  <c r="M19" i="1"/>
  <c r="L19" i="1"/>
  <c r="K19" i="1"/>
  <c r="J19" i="1"/>
  <c r="I19" i="1"/>
  <c r="H19" i="1"/>
  <c r="G19" i="1"/>
  <c r="F19" i="1"/>
  <c r="E19" i="1"/>
  <c r="D19" i="1"/>
  <c r="M18" i="1"/>
  <c r="L18" i="1"/>
  <c r="K18" i="1"/>
  <c r="J18" i="1"/>
  <c r="I18" i="1"/>
  <c r="H18" i="1"/>
  <c r="G18" i="1"/>
  <c r="F18" i="1"/>
  <c r="E18" i="1"/>
  <c r="D18" i="1"/>
  <c r="M17" i="1"/>
  <c r="L17" i="1"/>
  <c r="K17" i="1"/>
  <c r="J17" i="1"/>
  <c r="I17" i="1"/>
  <c r="H17" i="1"/>
  <c r="G17" i="1"/>
  <c r="F17" i="1"/>
  <c r="E17" i="1"/>
  <c r="D17" i="1"/>
  <c r="M16" i="1"/>
  <c r="L16" i="1"/>
  <c r="K16" i="1"/>
  <c r="J16" i="1"/>
  <c r="I16" i="1"/>
  <c r="H16" i="1"/>
  <c r="G16" i="1"/>
  <c r="F16" i="1"/>
  <c r="E16" i="1"/>
  <c r="D16" i="1"/>
  <c r="M15" i="1"/>
  <c r="L15" i="1"/>
  <c r="K15" i="1"/>
  <c r="J15" i="1"/>
  <c r="I15" i="1"/>
  <c r="H15" i="1"/>
  <c r="G15" i="1"/>
  <c r="F15" i="1"/>
  <c r="E15" i="1"/>
  <c r="D15" i="1"/>
</calcChain>
</file>

<file path=xl/sharedStrings.xml><?xml version="1.0" encoding="utf-8"?>
<sst xmlns="http://schemas.openxmlformats.org/spreadsheetml/2006/main" count="17" uniqueCount="17">
  <si>
    <t xml:space="preserve"> La "Esperanza Matematica " es el % promedio obtenido por operación</t>
  </si>
  <si>
    <t>Formula:</t>
  </si>
  <si>
    <t>Nota:</t>
  </si>
  <si>
    <t xml:space="preserve">  ESP.MAT. (%)  =  (%GAN   x   %OP.GAN)   -   (%PER   x   %OP.PER)</t>
  </si>
  <si>
    <t>En este caso se supone siempre un riesgo por operación de 1%</t>
  </si>
  <si>
    <t>%GAN =</t>
  </si>
  <si>
    <t xml:space="preserve"> % que ganas cuando ganas</t>
  </si>
  <si>
    <t>O sea que en cada operación perdida el % perdido es 1</t>
  </si>
  <si>
    <t>%OP.GAN =</t>
  </si>
  <si>
    <t xml:space="preserve"> % de operaciones que ganas</t>
  </si>
  <si>
    <t>Por tanto %PER = 1%</t>
  </si>
  <si>
    <t>%PER =</t>
  </si>
  <si>
    <t xml:space="preserve"> % que perdes cuando perdes</t>
  </si>
  <si>
    <t>%OP.PER =</t>
  </si>
  <si>
    <t xml:space="preserve"> % de operaciones que perdes</t>
  </si>
  <si>
    <t>Tasa de aciertos</t>
  </si>
  <si>
    <t>Beneficio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</si>
</sst>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3" fillId="0" borderId="13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0" xfId="0" applyAlignment="1">
      <alignment horizontal="left"/>
    </xf>
    <xf numFmtId="0" fontId="0" fillId="0" borderId="14" xfId="0" applyBorder="1" applyAlignment="1">
      <alignment horizontal="center"/>
    </xf>
    <xf numFmtId="9" fontId="0" fillId="0" borderId="15" xfId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2" borderId="19" xfId="0" applyNumberFormat="1" applyFill="1" applyBorder="1" applyAlignment="1">
      <alignment horizontal="center"/>
    </xf>
    <xf numFmtId="2" fontId="0" fillId="2" borderId="20" xfId="0" applyNumberFormat="1" applyFill="1" applyBorder="1" applyAlignment="1">
      <alignment horizontal="center"/>
    </xf>
    <xf numFmtId="2" fontId="0" fillId="2" borderId="21" xfId="0" applyNumberFormat="1" applyFill="1" applyBorder="1" applyAlignment="1">
      <alignment horizontal="center"/>
    </xf>
    <xf numFmtId="0" fontId="0" fillId="0" borderId="22" xfId="0" applyBorder="1" applyAlignment="1">
      <alignment horizontal="center"/>
    </xf>
    <xf numFmtId="2" fontId="0" fillId="2" borderId="23" xfId="0" applyNumberFormat="1" applyFill="1" applyBorder="1" applyAlignment="1">
      <alignment horizontal="center"/>
    </xf>
    <xf numFmtId="2" fontId="0" fillId="2" borderId="24" xfId="0" applyNumberFormat="1" applyFill="1" applyBorder="1" applyAlignment="1">
      <alignment horizontal="center"/>
    </xf>
    <xf numFmtId="2" fontId="0" fillId="2" borderId="25" xfId="0" applyNumberFormat="1" applyFill="1" applyBorder="1" applyAlignment="1">
      <alignment horizontal="center"/>
    </xf>
    <xf numFmtId="0" fontId="0" fillId="0" borderId="26" xfId="0" applyBorder="1" applyAlignment="1">
      <alignment horizontal="center"/>
    </xf>
    <xf numFmtId="2" fontId="0" fillId="2" borderId="27" xfId="0" applyNumberFormat="1" applyFill="1" applyBorder="1" applyAlignment="1">
      <alignment horizontal="center"/>
    </xf>
    <xf numFmtId="2" fontId="0" fillId="2" borderId="28" xfId="0" applyNumberFormat="1" applyFill="1" applyBorder="1" applyAlignment="1">
      <alignment horizontal="center"/>
    </xf>
    <xf numFmtId="2" fontId="0" fillId="2" borderId="29" xfId="0" applyNumberForma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 textRotation="90"/>
    </xf>
    <xf numFmtId="0" fontId="4" fillId="0" borderId="22" xfId="0" applyFont="1" applyBorder="1" applyAlignment="1">
      <alignment horizontal="center" vertical="center" textRotation="90"/>
    </xf>
    <xf numFmtId="0" fontId="4" fillId="0" borderId="26" xfId="0" applyFont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1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3" fillId="0" borderId="13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2">
    <dxf>
      <font>
        <color auto="1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4"/>
  <sheetViews>
    <sheetView tabSelected="1" workbookViewId="0"/>
  </sheetViews>
  <sheetFormatPr baseColWidth="10" defaultColWidth="12.28515625" defaultRowHeight="15" x14ac:dyDescent="0.25"/>
  <cols>
    <col min="1" max="1" width="7.85546875" style="1" customWidth="1"/>
    <col min="2" max="2" width="3.7109375" style="1" customWidth="1"/>
    <col min="3" max="3" width="7.42578125" style="1" customWidth="1"/>
    <col min="4" max="4" width="12.7109375" style="1" customWidth="1"/>
    <col min="5" max="16384" width="12.28515625" style="1"/>
  </cols>
  <sheetData>
    <row r="1" spans="2:13" customFormat="1" x14ac:dyDescent="0.25"/>
    <row r="2" spans="2:13" customFormat="1" ht="15.75" thickBot="1" x14ac:dyDescent="0.3"/>
    <row r="3" spans="2:13" ht="24" thickBot="1" x14ac:dyDescent="0.4">
      <c r="B3" s="43" t="s">
        <v>0</v>
      </c>
      <c r="C3" s="44"/>
      <c r="D3" s="44"/>
      <c r="E3" s="44"/>
      <c r="F3" s="44"/>
      <c r="G3" s="44"/>
      <c r="H3" s="44"/>
      <c r="I3" s="44"/>
      <c r="J3" s="44"/>
      <c r="K3" s="45"/>
    </row>
    <row r="4" spans="2:13" ht="14.25" customHeight="1" thickBot="1" x14ac:dyDescent="0.3"/>
    <row r="5" spans="2:13" x14ac:dyDescent="0.25">
      <c r="B5" s="33" t="s">
        <v>1</v>
      </c>
      <c r="C5" s="34"/>
      <c r="D5" s="34"/>
      <c r="E5" s="34"/>
      <c r="F5" s="34"/>
      <c r="G5" s="35"/>
      <c r="I5" s="2" t="s">
        <v>2</v>
      </c>
      <c r="J5" s="3"/>
      <c r="K5" s="3"/>
    </row>
    <row r="6" spans="2:13" ht="17.25" customHeight="1" thickBot="1" x14ac:dyDescent="0.3">
      <c r="B6" s="36" t="s">
        <v>3</v>
      </c>
      <c r="C6" s="37"/>
      <c r="D6" s="37"/>
      <c r="E6" s="37"/>
      <c r="F6" s="37"/>
      <c r="G6" s="38"/>
      <c r="I6" s="2" t="s">
        <v>4</v>
      </c>
      <c r="J6" s="4"/>
      <c r="K6" s="4"/>
    </row>
    <row r="7" spans="2:13" ht="17.25" customHeight="1" x14ac:dyDescent="0.25">
      <c r="B7" s="39" t="s">
        <v>5</v>
      </c>
      <c r="C7" s="40"/>
      <c r="D7" s="5" t="s">
        <v>6</v>
      </c>
      <c r="E7" s="4"/>
      <c r="F7" s="4"/>
      <c r="G7" s="6"/>
      <c r="I7" s="2" t="s">
        <v>7</v>
      </c>
      <c r="J7" s="4"/>
      <c r="K7" s="4"/>
    </row>
    <row r="8" spans="2:13" ht="17.25" customHeight="1" x14ac:dyDescent="0.25">
      <c r="B8" s="39" t="s">
        <v>8</v>
      </c>
      <c r="C8" s="40"/>
      <c r="D8" s="5" t="s">
        <v>9</v>
      </c>
      <c r="E8" s="4"/>
      <c r="F8" s="4"/>
      <c r="G8" s="6"/>
      <c r="I8" s="2" t="s">
        <v>10</v>
      </c>
      <c r="J8" s="4"/>
      <c r="K8" s="4"/>
    </row>
    <row r="9" spans="2:13" customFormat="1" ht="17.25" customHeight="1" x14ac:dyDescent="0.25">
      <c r="B9" s="39" t="s">
        <v>11</v>
      </c>
      <c r="C9" s="40"/>
      <c r="D9" s="5" t="s">
        <v>12</v>
      </c>
      <c r="E9" s="4"/>
      <c r="F9" s="4"/>
      <c r="G9" s="6"/>
      <c r="H9" s="1"/>
      <c r="I9" s="2"/>
      <c r="J9" s="4"/>
      <c r="K9" s="4"/>
    </row>
    <row r="10" spans="2:13" customFormat="1" x14ac:dyDescent="0.25">
      <c r="B10" s="41" t="s">
        <v>13</v>
      </c>
      <c r="C10" s="42"/>
      <c r="D10" s="7" t="s">
        <v>14</v>
      </c>
      <c r="E10" s="8"/>
      <c r="F10" s="8"/>
      <c r="G10" s="9"/>
      <c r="H10" s="1"/>
      <c r="I10" s="10"/>
    </row>
    <row r="11" spans="2:13" customFormat="1" x14ac:dyDescent="0.25"/>
    <row r="13" spans="2:13" ht="18.75" x14ac:dyDescent="0.3">
      <c r="D13" s="27" t="s">
        <v>15</v>
      </c>
      <c r="E13" s="28"/>
      <c r="F13" s="28"/>
      <c r="G13" s="28"/>
      <c r="H13" s="28"/>
      <c r="I13" s="28"/>
      <c r="J13" s="28"/>
      <c r="K13" s="28"/>
      <c r="L13" s="28"/>
      <c r="M13" s="29"/>
    </row>
    <row r="14" spans="2:13" x14ac:dyDescent="0.25">
      <c r="C14" s="11"/>
      <c r="D14" s="12">
        <v>0.1</v>
      </c>
      <c r="E14" s="13">
        <v>0.2</v>
      </c>
      <c r="F14" s="13">
        <v>0.3</v>
      </c>
      <c r="G14" s="13">
        <v>0.4</v>
      </c>
      <c r="H14" s="13">
        <v>0.5</v>
      </c>
      <c r="I14" s="13">
        <v>0.6</v>
      </c>
      <c r="J14" s="13">
        <v>0.7</v>
      </c>
      <c r="K14" s="13">
        <v>0.8</v>
      </c>
      <c r="L14" s="13">
        <v>0.9</v>
      </c>
      <c r="M14" s="14">
        <v>1</v>
      </c>
    </row>
    <row r="15" spans="2:13" x14ac:dyDescent="0.25">
      <c r="B15" s="30" t="s">
        <v>16</v>
      </c>
      <c r="C15" s="15">
        <v>0.1</v>
      </c>
      <c r="D15" s="16">
        <f>(C15*D14)-(1*(1-D14))</f>
        <v>-0.89</v>
      </c>
      <c r="E15" s="17">
        <f>(C15*E14)-(1*(1-E14))</f>
        <v>-0.78</v>
      </c>
      <c r="F15" s="17">
        <f>(C15*F14)-(1*(1-F14))</f>
        <v>-0.66999999999999993</v>
      </c>
      <c r="G15" s="17">
        <f>(C15*G14)-(1*(1-G14))</f>
        <v>-0.55999999999999994</v>
      </c>
      <c r="H15" s="17">
        <f>(C15*H14)-(1*(1-H14))</f>
        <v>-0.45</v>
      </c>
      <c r="I15" s="17">
        <f>($C15*I$14)-(1*(1-I$14))</f>
        <v>-0.34</v>
      </c>
      <c r="J15" s="17">
        <f>(C15*J14)-(1*(1-J14))</f>
        <v>-0.23000000000000004</v>
      </c>
      <c r="K15" s="17">
        <f>(C15*K14)-(1*(1-K14))</f>
        <v>-0.11999999999999994</v>
      </c>
      <c r="L15" s="17">
        <f>(C15*L14)-(1*(1-L14))</f>
        <v>-9.9999999999999672E-3</v>
      </c>
      <c r="M15" s="18">
        <f>(C15*M14)-(1*(1-M14))</f>
        <v>0.1</v>
      </c>
    </row>
    <row r="16" spans="2:13" x14ac:dyDescent="0.25">
      <c r="B16" s="31"/>
      <c r="C16" s="19">
        <v>0.2</v>
      </c>
      <c r="D16" s="20">
        <f t="shared" ref="D16:I31" si="0">($C16*D$14)-(1*(1-D$14))</f>
        <v>-0.88</v>
      </c>
      <c r="E16" s="21">
        <f t="shared" si="0"/>
        <v>-0.76</v>
      </c>
      <c r="F16" s="21">
        <f t="shared" si="0"/>
        <v>-0.6399999999999999</v>
      </c>
      <c r="G16" s="21">
        <f t="shared" si="0"/>
        <v>-0.52</v>
      </c>
      <c r="H16" s="21">
        <f t="shared" si="0"/>
        <v>-0.4</v>
      </c>
      <c r="I16" s="21">
        <f>($C16*I$14)-(1*(1-I$14))</f>
        <v>-0.28000000000000003</v>
      </c>
      <c r="J16" s="21">
        <f t="shared" ref="J16:M31" si="1">($C16*J$14)-(1*(1-J$14))</f>
        <v>-0.16000000000000006</v>
      </c>
      <c r="K16" s="21">
        <f t="shared" si="1"/>
        <v>-3.9999999999999925E-2</v>
      </c>
      <c r="L16" s="21">
        <f t="shared" si="1"/>
        <v>8.0000000000000043E-2</v>
      </c>
      <c r="M16" s="22">
        <f t="shared" si="1"/>
        <v>0.2</v>
      </c>
    </row>
    <row r="17" spans="2:13" x14ac:dyDescent="0.25">
      <c r="B17" s="31"/>
      <c r="C17" s="19">
        <v>0.3</v>
      </c>
      <c r="D17" s="20">
        <f t="shared" si="0"/>
        <v>-0.87</v>
      </c>
      <c r="E17" s="21">
        <f t="shared" si="0"/>
        <v>-0.74</v>
      </c>
      <c r="F17" s="21">
        <f t="shared" si="0"/>
        <v>-0.61</v>
      </c>
      <c r="G17" s="21">
        <f t="shared" si="0"/>
        <v>-0.48</v>
      </c>
      <c r="H17" s="21">
        <f t="shared" si="0"/>
        <v>-0.35</v>
      </c>
      <c r="I17" s="21">
        <f t="shared" si="0"/>
        <v>-0.22000000000000003</v>
      </c>
      <c r="J17" s="21">
        <f t="shared" si="1"/>
        <v>-9.0000000000000052E-2</v>
      </c>
      <c r="K17" s="21">
        <f t="shared" si="1"/>
        <v>4.0000000000000036E-2</v>
      </c>
      <c r="L17" s="21">
        <f t="shared" si="1"/>
        <v>0.17000000000000004</v>
      </c>
      <c r="M17" s="22">
        <f t="shared" si="1"/>
        <v>0.3</v>
      </c>
    </row>
    <row r="18" spans="2:13" x14ac:dyDescent="0.25">
      <c r="B18" s="31"/>
      <c r="C18" s="19">
        <v>0.4</v>
      </c>
      <c r="D18" s="20">
        <f t="shared" si="0"/>
        <v>-0.86</v>
      </c>
      <c r="E18" s="21">
        <f t="shared" si="0"/>
        <v>-0.72</v>
      </c>
      <c r="F18" s="21">
        <f t="shared" si="0"/>
        <v>-0.57999999999999996</v>
      </c>
      <c r="G18" s="21">
        <f t="shared" si="0"/>
        <v>-0.43999999999999995</v>
      </c>
      <c r="H18" s="21">
        <f t="shared" si="0"/>
        <v>-0.3</v>
      </c>
      <c r="I18" s="21">
        <f t="shared" si="0"/>
        <v>-0.16000000000000003</v>
      </c>
      <c r="J18" s="21">
        <f t="shared" si="1"/>
        <v>-2.0000000000000073E-2</v>
      </c>
      <c r="K18" s="21">
        <f t="shared" si="1"/>
        <v>0.12000000000000011</v>
      </c>
      <c r="L18" s="21">
        <f t="shared" si="1"/>
        <v>0.26000000000000006</v>
      </c>
      <c r="M18" s="22">
        <f t="shared" si="1"/>
        <v>0.4</v>
      </c>
    </row>
    <row r="19" spans="2:13" x14ac:dyDescent="0.25">
      <c r="B19" s="31"/>
      <c r="C19" s="19">
        <v>0.5</v>
      </c>
      <c r="D19" s="20">
        <f t="shared" si="0"/>
        <v>-0.85</v>
      </c>
      <c r="E19" s="21">
        <f t="shared" si="0"/>
        <v>-0.70000000000000007</v>
      </c>
      <c r="F19" s="21">
        <f t="shared" si="0"/>
        <v>-0.54999999999999993</v>
      </c>
      <c r="G19" s="21">
        <f t="shared" si="0"/>
        <v>-0.39999999999999997</v>
      </c>
      <c r="H19" s="21">
        <f t="shared" si="0"/>
        <v>-0.25</v>
      </c>
      <c r="I19" s="21">
        <f t="shared" si="0"/>
        <v>-0.10000000000000003</v>
      </c>
      <c r="J19" s="21">
        <f t="shared" si="1"/>
        <v>4.9999999999999933E-2</v>
      </c>
      <c r="K19" s="21">
        <f t="shared" si="1"/>
        <v>0.20000000000000007</v>
      </c>
      <c r="L19" s="21">
        <f t="shared" si="1"/>
        <v>0.35000000000000003</v>
      </c>
      <c r="M19" s="22">
        <f t="shared" si="1"/>
        <v>0.5</v>
      </c>
    </row>
    <row r="20" spans="2:13" x14ac:dyDescent="0.25">
      <c r="B20" s="31"/>
      <c r="C20" s="19">
        <v>0.6</v>
      </c>
      <c r="D20" s="20">
        <f t="shared" si="0"/>
        <v>-0.84000000000000008</v>
      </c>
      <c r="E20" s="21">
        <f t="shared" si="0"/>
        <v>-0.68</v>
      </c>
      <c r="F20" s="21">
        <f t="shared" si="0"/>
        <v>-0.52</v>
      </c>
      <c r="G20" s="21">
        <f t="shared" si="0"/>
        <v>-0.36</v>
      </c>
      <c r="H20" s="21">
        <f t="shared" si="0"/>
        <v>-0.2</v>
      </c>
      <c r="I20" s="21">
        <f t="shared" si="0"/>
        <v>-4.0000000000000036E-2</v>
      </c>
      <c r="J20" s="21">
        <f t="shared" si="1"/>
        <v>0.11999999999999994</v>
      </c>
      <c r="K20" s="21">
        <f t="shared" si="1"/>
        <v>0.28000000000000003</v>
      </c>
      <c r="L20" s="21">
        <f t="shared" si="1"/>
        <v>0.44000000000000006</v>
      </c>
      <c r="M20" s="22">
        <f t="shared" si="1"/>
        <v>0.6</v>
      </c>
    </row>
    <row r="21" spans="2:13" x14ac:dyDescent="0.25">
      <c r="B21" s="31"/>
      <c r="C21" s="19">
        <v>0.7</v>
      </c>
      <c r="D21" s="20">
        <f t="shared" si="0"/>
        <v>-0.83000000000000007</v>
      </c>
      <c r="E21" s="21">
        <f t="shared" si="0"/>
        <v>-0.66</v>
      </c>
      <c r="F21" s="21">
        <f t="shared" si="0"/>
        <v>-0.49</v>
      </c>
      <c r="G21" s="21">
        <f t="shared" si="0"/>
        <v>-0.32</v>
      </c>
      <c r="H21" s="21">
        <f t="shared" si="0"/>
        <v>-0.15000000000000002</v>
      </c>
      <c r="I21" s="21">
        <f t="shared" si="0"/>
        <v>1.9999999999999962E-2</v>
      </c>
      <c r="J21" s="21">
        <f t="shared" si="1"/>
        <v>0.18999999999999989</v>
      </c>
      <c r="K21" s="21">
        <f t="shared" si="1"/>
        <v>0.36</v>
      </c>
      <c r="L21" s="21">
        <f t="shared" si="1"/>
        <v>0.53</v>
      </c>
      <c r="M21" s="22">
        <f t="shared" si="1"/>
        <v>0.7</v>
      </c>
    </row>
    <row r="22" spans="2:13" x14ac:dyDescent="0.25">
      <c r="B22" s="31"/>
      <c r="C22" s="19">
        <v>0.8</v>
      </c>
      <c r="D22" s="20">
        <f t="shared" si="0"/>
        <v>-0.82000000000000006</v>
      </c>
      <c r="E22" s="21">
        <f t="shared" si="0"/>
        <v>-0.64</v>
      </c>
      <c r="F22" s="21">
        <f t="shared" si="0"/>
        <v>-0.45999999999999996</v>
      </c>
      <c r="G22" s="21">
        <f t="shared" si="0"/>
        <v>-0.27999999999999992</v>
      </c>
      <c r="H22" s="21">
        <f t="shared" si="0"/>
        <v>-9.9999999999999978E-2</v>
      </c>
      <c r="I22" s="21">
        <f t="shared" si="0"/>
        <v>7.999999999999996E-2</v>
      </c>
      <c r="J22" s="21">
        <f t="shared" si="1"/>
        <v>0.2599999999999999</v>
      </c>
      <c r="K22" s="21">
        <f t="shared" si="1"/>
        <v>0.44000000000000017</v>
      </c>
      <c r="L22" s="21">
        <f t="shared" si="1"/>
        <v>0.62000000000000011</v>
      </c>
      <c r="M22" s="22">
        <f t="shared" si="1"/>
        <v>0.8</v>
      </c>
    </row>
    <row r="23" spans="2:13" x14ac:dyDescent="0.25">
      <c r="B23" s="31"/>
      <c r="C23" s="19">
        <v>0.9</v>
      </c>
      <c r="D23" s="20">
        <f t="shared" si="0"/>
        <v>-0.81</v>
      </c>
      <c r="E23" s="21">
        <f t="shared" si="0"/>
        <v>-0.62</v>
      </c>
      <c r="F23" s="21">
        <f t="shared" si="0"/>
        <v>-0.42999999999999994</v>
      </c>
      <c r="G23" s="21">
        <f t="shared" si="0"/>
        <v>-0.23999999999999994</v>
      </c>
      <c r="H23" s="21">
        <f t="shared" si="0"/>
        <v>-4.9999999999999989E-2</v>
      </c>
      <c r="I23" s="21">
        <f t="shared" si="0"/>
        <v>0.14000000000000001</v>
      </c>
      <c r="J23" s="21">
        <f t="shared" si="1"/>
        <v>0.32999999999999996</v>
      </c>
      <c r="K23" s="21">
        <f t="shared" si="1"/>
        <v>0.52000000000000013</v>
      </c>
      <c r="L23" s="21">
        <f t="shared" si="1"/>
        <v>0.71000000000000008</v>
      </c>
      <c r="M23" s="22">
        <f t="shared" si="1"/>
        <v>0.9</v>
      </c>
    </row>
    <row r="24" spans="2:13" x14ac:dyDescent="0.25">
      <c r="B24" s="31"/>
      <c r="C24" s="19">
        <v>1</v>
      </c>
      <c r="D24" s="20">
        <f t="shared" si="0"/>
        <v>-0.8</v>
      </c>
      <c r="E24" s="21">
        <f t="shared" si="0"/>
        <v>-0.60000000000000009</v>
      </c>
      <c r="F24" s="21">
        <f t="shared" si="0"/>
        <v>-0.39999999999999997</v>
      </c>
      <c r="G24" s="21">
        <f t="shared" si="0"/>
        <v>-0.19999999999999996</v>
      </c>
      <c r="H24" s="21">
        <f t="shared" si="0"/>
        <v>0</v>
      </c>
      <c r="I24" s="21">
        <f t="shared" si="0"/>
        <v>0.19999999999999996</v>
      </c>
      <c r="J24" s="21">
        <f t="shared" si="1"/>
        <v>0.39999999999999991</v>
      </c>
      <c r="K24" s="21">
        <f t="shared" si="1"/>
        <v>0.60000000000000009</v>
      </c>
      <c r="L24" s="21">
        <f t="shared" si="1"/>
        <v>0.8</v>
      </c>
      <c r="M24" s="22">
        <f t="shared" si="1"/>
        <v>1</v>
      </c>
    </row>
    <row r="25" spans="2:13" x14ac:dyDescent="0.25">
      <c r="B25" s="31"/>
      <c r="C25" s="19">
        <v>1.1000000000000001</v>
      </c>
      <c r="D25" s="20">
        <f t="shared" si="0"/>
        <v>-0.79</v>
      </c>
      <c r="E25" s="21">
        <f t="shared" si="0"/>
        <v>-0.58000000000000007</v>
      </c>
      <c r="F25" s="21">
        <f t="shared" si="0"/>
        <v>-0.36999999999999994</v>
      </c>
      <c r="G25" s="21">
        <f t="shared" si="0"/>
        <v>-0.15999999999999992</v>
      </c>
      <c r="H25" s="21">
        <f t="shared" si="0"/>
        <v>5.0000000000000044E-2</v>
      </c>
      <c r="I25" s="21">
        <f t="shared" si="0"/>
        <v>0.26</v>
      </c>
      <c r="J25" s="21">
        <f t="shared" si="1"/>
        <v>0.47</v>
      </c>
      <c r="K25" s="21">
        <f t="shared" si="1"/>
        <v>0.68000000000000016</v>
      </c>
      <c r="L25" s="21">
        <f t="shared" si="1"/>
        <v>0.89000000000000012</v>
      </c>
      <c r="M25" s="22">
        <f t="shared" si="1"/>
        <v>1.1000000000000001</v>
      </c>
    </row>
    <row r="26" spans="2:13" x14ac:dyDescent="0.25">
      <c r="B26" s="31"/>
      <c r="C26" s="19">
        <v>1.2</v>
      </c>
      <c r="D26" s="20">
        <f t="shared" si="0"/>
        <v>-0.78</v>
      </c>
      <c r="E26" s="21">
        <f t="shared" si="0"/>
        <v>-0.56000000000000005</v>
      </c>
      <c r="F26" s="21">
        <f t="shared" si="0"/>
        <v>-0.33999999999999997</v>
      </c>
      <c r="G26" s="21">
        <f t="shared" si="0"/>
        <v>-0.12</v>
      </c>
      <c r="H26" s="21">
        <f t="shared" si="0"/>
        <v>9.9999999999999978E-2</v>
      </c>
      <c r="I26" s="21">
        <f t="shared" si="0"/>
        <v>0.31999999999999995</v>
      </c>
      <c r="J26" s="21">
        <f t="shared" si="1"/>
        <v>0.53999999999999992</v>
      </c>
      <c r="K26" s="21">
        <f t="shared" si="1"/>
        <v>0.76</v>
      </c>
      <c r="L26" s="21">
        <f t="shared" si="1"/>
        <v>0.98000000000000009</v>
      </c>
      <c r="M26" s="22">
        <f t="shared" si="1"/>
        <v>1.2</v>
      </c>
    </row>
    <row r="27" spans="2:13" x14ac:dyDescent="0.25">
      <c r="B27" s="31"/>
      <c r="C27" s="19">
        <v>1.3</v>
      </c>
      <c r="D27" s="20">
        <f t="shared" si="0"/>
        <v>-0.77</v>
      </c>
      <c r="E27" s="21">
        <f t="shared" si="0"/>
        <v>-0.54</v>
      </c>
      <c r="F27" s="21">
        <f t="shared" si="0"/>
        <v>-0.30999999999999994</v>
      </c>
      <c r="G27" s="21">
        <f t="shared" si="0"/>
        <v>-7.999999999999996E-2</v>
      </c>
      <c r="H27" s="21">
        <f t="shared" si="0"/>
        <v>0.15000000000000002</v>
      </c>
      <c r="I27" s="21">
        <f t="shared" si="0"/>
        <v>0.38</v>
      </c>
      <c r="J27" s="21">
        <f t="shared" si="1"/>
        <v>0.60999999999999988</v>
      </c>
      <c r="K27" s="21">
        <f t="shared" si="1"/>
        <v>0.84000000000000008</v>
      </c>
      <c r="L27" s="21">
        <f t="shared" si="1"/>
        <v>1.0700000000000003</v>
      </c>
      <c r="M27" s="22">
        <f t="shared" si="1"/>
        <v>1.3</v>
      </c>
    </row>
    <row r="28" spans="2:13" x14ac:dyDescent="0.25">
      <c r="B28" s="31"/>
      <c r="C28" s="19">
        <v>1.4</v>
      </c>
      <c r="D28" s="20">
        <f t="shared" si="0"/>
        <v>-0.76</v>
      </c>
      <c r="E28" s="21">
        <f t="shared" si="0"/>
        <v>-0.52</v>
      </c>
      <c r="F28" s="21">
        <f t="shared" si="0"/>
        <v>-0.27999999999999997</v>
      </c>
      <c r="G28" s="21">
        <f t="shared" si="0"/>
        <v>-4.0000000000000036E-2</v>
      </c>
      <c r="H28" s="21">
        <f t="shared" si="0"/>
        <v>0.19999999999999996</v>
      </c>
      <c r="I28" s="21">
        <f t="shared" si="0"/>
        <v>0.43999999999999995</v>
      </c>
      <c r="J28" s="21">
        <f t="shared" si="1"/>
        <v>0.67999999999999983</v>
      </c>
      <c r="K28" s="21">
        <f t="shared" si="1"/>
        <v>0.91999999999999993</v>
      </c>
      <c r="L28" s="21">
        <f t="shared" si="1"/>
        <v>1.1600000000000001</v>
      </c>
      <c r="M28" s="22">
        <f t="shared" si="1"/>
        <v>1.4</v>
      </c>
    </row>
    <row r="29" spans="2:13" x14ac:dyDescent="0.25">
      <c r="B29" s="31"/>
      <c r="C29" s="19">
        <v>1.5</v>
      </c>
      <c r="D29" s="20">
        <f t="shared" si="0"/>
        <v>-0.75</v>
      </c>
      <c r="E29" s="21">
        <f t="shared" si="0"/>
        <v>-0.5</v>
      </c>
      <c r="F29" s="21">
        <f t="shared" si="0"/>
        <v>-0.25</v>
      </c>
      <c r="G29" s="21">
        <f t="shared" si="0"/>
        <v>0</v>
      </c>
      <c r="H29" s="21">
        <f t="shared" si="0"/>
        <v>0.25</v>
      </c>
      <c r="I29" s="21">
        <f t="shared" si="0"/>
        <v>0.49999999999999989</v>
      </c>
      <c r="J29" s="21">
        <f t="shared" si="1"/>
        <v>0.74999999999999978</v>
      </c>
      <c r="K29" s="21">
        <f t="shared" si="1"/>
        <v>1.0000000000000002</v>
      </c>
      <c r="L29" s="21">
        <f t="shared" si="1"/>
        <v>1.25</v>
      </c>
      <c r="M29" s="22">
        <f t="shared" si="1"/>
        <v>1.5</v>
      </c>
    </row>
    <row r="30" spans="2:13" x14ac:dyDescent="0.25">
      <c r="B30" s="31"/>
      <c r="C30" s="19">
        <v>1.6</v>
      </c>
      <c r="D30" s="20">
        <f t="shared" si="0"/>
        <v>-0.74</v>
      </c>
      <c r="E30" s="21">
        <f t="shared" si="0"/>
        <v>-0.48</v>
      </c>
      <c r="F30" s="21">
        <f t="shared" si="0"/>
        <v>-0.21999999999999997</v>
      </c>
      <c r="G30" s="21">
        <f t="shared" si="0"/>
        <v>4.0000000000000147E-2</v>
      </c>
      <c r="H30" s="21">
        <f t="shared" si="0"/>
        <v>0.30000000000000004</v>
      </c>
      <c r="I30" s="21">
        <f t="shared" si="0"/>
        <v>0.55999999999999994</v>
      </c>
      <c r="J30" s="21">
        <f t="shared" si="1"/>
        <v>0.81999999999999984</v>
      </c>
      <c r="K30" s="21">
        <f t="shared" si="1"/>
        <v>1.0800000000000003</v>
      </c>
      <c r="L30" s="21">
        <f t="shared" si="1"/>
        <v>1.3400000000000003</v>
      </c>
      <c r="M30" s="22">
        <f t="shared" si="1"/>
        <v>1.6</v>
      </c>
    </row>
    <row r="31" spans="2:13" x14ac:dyDescent="0.25">
      <c r="B31" s="31"/>
      <c r="C31" s="19">
        <v>1.7</v>
      </c>
      <c r="D31" s="20">
        <f t="shared" si="0"/>
        <v>-0.73</v>
      </c>
      <c r="E31" s="21">
        <f t="shared" si="0"/>
        <v>-0.46</v>
      </c>
      <c r="F31" s="21">
        <f t="shared" si="0"/>
        <v>-0.18999999999999995</v>
      </c>
      <c r="G31" s="21">
        <f t="shared" si="0"/>
        <v>8.0000000000000071E-2</v>
      </c>
      <c r="H31" s="21">
        <f t="shared" si="0"/>
        <v>0.35</v>
      </c>
      <c r="I31" s="21">
        <f t="shared" si="0"/>
        <v>0.62</v>
      </c>
      <c r="J31" s="21">
        <f t="shared" si="1"/>
        <v>0.8899999999999999</v>
      </c>
      <c r="K31" s="21">
        <f t="shared" si="1"/>
        <v>1.1600000000000001</v>
      </c>
      <c r="L31" s="21">
        <f t="shared" si="1"/>
        <v>1.4300000000000002</v>
      </c>
      <c r="M31" s="22">
        <f t="shared" si="1"/>
        <v>1.7</v>
      </c>
    </row>
    <row r="32" spans="2:13" x14ac:dyDescent="0.25">
      <c r="B32" s="31"/>
      <c r="C32" s="19">
        <v>1.8</v>
      </c>
      <c r="D32" s="20">
        <f t="shared" ref="D32:M44" si="2">($C32*D$14)-(1*(1-D$14))</f>
        <v>-0.72</v>
      </c>
      <c r="E32" s="21">
        <f t="shared" si="2"/>
        <v>-0.44</v>
      </c>
      <c r="F32" s="21">
        <f t="shared" si="2"/>
        <v>-0.15999999999999992</v>
      </c>
      <c r="G32" s="21">
        <f t="shared" si="2"/>
        <v>0.12000000000000011</v>
      </c>
      <c r="H32" s="21">
        <f t="shared" si="2"/>
        <v>0.4</v>
      </c>
      <c r="I32" s="21">
        <f t="shared" si="2"/>
        <v>0.68</v>
      </c>
      <c r="J32" s="21">
        <f t="shared" si="2"/>
        <v>0.96</v>
      </c>
      <c r="K32" s="21">
        <f t="shared" si="2"/>
        <v>1.2400000000000002</v>
      </c>
      <c r="L32" s="21">
        <f t="shared" si="2"/>
        <v>1.52</v>
      </c>
      <c r="M32" s="22">
        <f t="shared" si="2"/>
        <v>1.8</v>
      </c>
    </row>
    <row r="33" spans="2:13" x14ac:dyDescent="0.25">
      <c r="B33" s="31"/>
      <c r="C33" s="19">
        <v>1.9</v>
      </c>
      <c r="D33" s="20">
        <f t="shared" si="2"/>
        <v>-0.71</v>
      </c>
      <c r="E33" s="21">
        <f t="shared" si="2"/>
        <v>-0.42000000000000004</v>
      </c>
      <c r="F33" s="21">
        <f t="shared" si="2"/>
        <v>-0.13</v>
      </c>
      <c r="G33" s="21">
        <f t="shared" si="2"/>
        <v>0.16000000000000003</v>
      </c>
      <c r="H33" s="21">
        <f t="shared" si="2"/>
        <v>0.44999999999999996</v>
      </c>
      <c r="I33" s="21">
        <f t="shared" si="2"/>
        <v>0.73999999999999988</v>
      </c>
      <c r="J33" s="21">
        <f t="shared" si="2"/>
        <v>1.0299999999999998</v>
      </c>
      <c r="K33" s="21">
        <f t="shared" si="2"/>
        <v>1.32</v>
      </c>
      <c r="L33" s="21">
        <f t="shared" si="2"/>
        <v>1.6099999999999999</v>
      </c>
      <c r="M33" s="22">
        <f t="shared" si="2"/>
        <v>1.9</v>
      </c>
    </row>
    <row r="34" spans="2:13" x14ac:dyDescent="0.25">
      <c r="B34" s="31"/>
      <c r="C34" s="19">
        <v>2</v>
      </c>
      <c r="D34" s="20">
        <f t="shared" si="2"/>
        <v>-0.7</v>
      </c>
      <c r="E34" s="21">
        <f t="shared" si="2"/>
        <v>-0.4</v>
      </c>
      <c r="F34" s="21">
        <f t="shared" si="2"/>
        <v>-9.9999999999999978E-2</v>
      </c>
      <c r="G34" s="21">
        <f t="shared" si="2"/>
        <v>0.20000000000000007</v>
      </c>
      <c r="H34" s="21">
        <f t="shared" si="2"/>
        <v>0.5</v>
      </c>
      <c r="I34" s="21">
        <f t="shared" si="2"/>
        <v>0.79999999999999993</v>
      </c>
      <c r="J34" s="21">
        <f t="shared" si="2"/>
        <v>1.0999999999999999</v>
      </c>
      <c r="K34" s="21">
        <f t="shared" si="2"/>
        <v>1.4000000000000001</v>
      </c>
      <c r="L34" s="21">
        <f t="shared" si="2"/>
        <v>1.7000000000000002</v>
      </c>
      <c r="M34" s="22">
        <f t="shared" si="2"/>
        <v>2</v>
      </c>
    </row>
    <row r="35" spans="2:13" x14ac:dyDescent="0.25">
      <c r="B35" s="31"/>
      <c r="C35" s="19">
        <v>2.1</v>
      </c>
      <c r="D35" s="20">
        <f t="shared" si="2"/>
        <v>-0.69</v>
      </c>
      <c r="E35" s="21">
        <f t="shared" si="2"/>
        <v>-0.38</v>
      </c>
      <c r="F35" s="21">
        <f t="shared" si="2"/>
        <v>-6.9999999999999951E-2</v>
      </c>
      <c r="G35" s="21">
        <f t="shared" si="2"/>
        <v>0.2400000000000001</v>
      </c>
      <c r="H35" s="21">
        <f t="shared" si="2"/>
        <v>0.55000000000000004</v>
      </c>
      <c r="I35" s="21">
        <f t="shared" si="2"/>
        <v>0.86</v>
      </c>
      <c r="J35" s="21">
        <f t="shared" si="2"/>
        <v>1.17</v>
      </c>
      <c r="K35" s="21">
        <f t="shared" si="2"/>
        <v>1.4800000000000002</v>
      </c>
      <c r="L35" s="21">
        <f t="shared" si="2"/>
        <v>1.79</v>
      </c>
      <c r="M35" s="22">
        <f t="shared" si="2"/>
        <v>2.1</v>
      </c>
    </row>
    <row r="36" spans="2:13" x14ac:dyDescent="0.25">
      <c r="B36" s="31"/>
      <c r="C36" s="19">
        <v>2.2000000000000002</v>
      </c>
      <c r="D36" s="20">
        <f t="shared" si="2"/>
        <v>-0.67999999999999994</v>
      </c>
      <c r="E36" s="21">
        <f t="shared" si="2"/>
        <v>-0.36</v>
      </c>
      <c r="F36" s="21">
        <f t="shared" si="2"/>
        <v>-3.9999999999999925E-2</v>
      </c>
      <c r="G36" s="21">
        <f t="shared" si="2"/>
        <v>0.28000000000000014</v>
      </c>
      <c r="H36" s="21">
        <f t="shared" si="2"/>
        <v>0.60000000000000009</v>
      </c>
      <c r="I36" s="21">
        <f t="shared" si="2"/>
        <v>0.92</v>
      </c>
      <c r="J36" s="21">
        <f t="shared" si="2"/>
        <v>1.24</v>
      </c>
      <c r="K36" s="21">
        <f t="shared" si="2"/>
        <v>1.5600000000000003</v>
      </c>
      <c r="L36" s="21">
        <f t="shared" si="2"/>
        <v>1.8800000000000003</v>
      </c>
      <c r="M36" s="22">
        <f t="shared" si="2"/>
        <v>2.2000000000000002</v>
      </c>
    </row>
    <row r="37" spans="2:13" x14ac:dyDescent="0.25">
      <c r="B37" s="31"/>
      <c r="C37" s="19">
        <v>2.2999999999999998</v>
      </c>
      <c r="D37" s="20">
        <f t="shared" si="2"/>
        <v>-0.67</v>
      </c>
      <c r="E37" s="21">
        <f t="shared" si="2"/>
        <v>-0.34000000000000008</v>
      </c>
      <c r="F37" s="21">
        <f t="shared" si="2"/>
        <v>-1.0000000000000009E-2</v>
      </c>
      <c r="G37" s="21">
        <f t="shared" si="2"/>
        <v>0.31999999999999995</v>
      </c>
      <c r="H37" s="21">
        <f t="shared" si="2"/>
        <v>0.64999999999999991</v>
      </c>
      <c r="I37" s="21">
        <f t="shared" si="2"/>
        <v>0.97999999999999987</v>
      </c>
      <c r="J37" s="21">
        <f t="shared" si="2"/>
        <v>1.3099999999999998</v>
      </c>
      <c r="K37" s="21">
        <f t="shared" si="2"/>
        <v>1.64</v>
      </c>
      <c r="L37" s="21">
        <f t="shared" si="2"/>
        <v>1.9699999999999998</v>
      </c>
      <c r="M37" s="22">
        <f t="shared" si="2"/>
        <v>2.2999999999999998</v>
      </c>
    </row>
    <row r="38" spans="2:13" x14ac:dyDescent="0.25">
      <c r="B38" s="31"/>
      <c r="C38" s="19">
        <v>2.4</v>
      </c>
      <c r="D38" s="20">
        <f t="shared" si="2"/>
        <v>-0.66</v>
      </c>
      <c r="E38" s="21">
        <f t="shared" si="2"/>
        <v>-0.32000000000000006</v>
      </c>
      <c r="F38" s="21">
        <f t="shared" si="2"/>
        <v>2.0000000000000018E-2</v>
      </c>
      <c r="G38" s="21">
        <f t="shared" si="2"/>
        <v>0.36</v>
      </c>
      <c r="H38" s="21">
        <f t="shared" si="2"/>
        <v>0.7</v>
      </c>
      <c r="I38" s="21">
        <f t="shared" si="2"/>
        <v>1.04</v>
      </c>
      <c r="J38" s="21">
        <f t="shared" si="2"/>
        <v>1.38</v>
      </c>
      <c r="K38" s="21">
        <f t="shared" si="2"/>
        <v>1.72</v>
      </c>
      <c r="L38" s="21">
        <f t="shared" si="2"/>
        <v>2.06</v>
      </c>
      <c r="M38" s="22">
        <f t="shared" si="2"/>
        <v>2.4</v>
      </c>
    </row>
    <row r="39" spans="2:13" x14ac:dyDescent="0.25">
      <c r="B39" s="31"/>
      <c r="C39" s="19">
        <v>2.5</v>
      </c>
      <c r="D39" s="20">
        <f t="shared" si="2"/>
        <v>-0.65</v>
      </c>
      <c r="E39" s="21">
        <f t="shared" si="2"/>
        <v>-0.30000000000000004</v>
      </c>
      <c r="F39" s="21">
        <f t="shared" si="2"/>
        <v>5.0000000000000044E-2</v>
      </c>
      <c r="G39" s="21">
        <f t="shared" si="2"/>
        <v>0.4</v>
      </c>
      <c r="H39" s="21">
        <f t="shared" si="2"/>
        <v>0.75</v>
      </c>
      <c r="I39" s="21">
        <f t="shared" si="2"/>
        <v>1.1000000000000001</v>
      </c>
      <c r="J39" s="21">
        <f t="shared" si="2"/>
        <v>1.45</v>
      </c>
      <c r="K39" s="21">
        <f t="shared" si="2"/>
        <v>1.8</v>
      </c>
      <c r="L39" s="21">
        <f t="shared" si="2"/>
        <v>2.15</v>
      </c>
      <c r="M39" s="22">
        <f t="shared" si="2"/>
        <v>2.5</v>
      </c>
    </row>
    <row r="40" spans="2:13" x14ac:dyDescent="0.25">
      <c r="B40" s="31"/>
      <c r="C40" s="19">
        <v>2.6</v>
      </c>
      <c r="D40" s="20">
        <f t="shared" si="2"/>
        <v>-0.64</v>
      </c>
      <c r="E40" s="21">
        <f t="shared" si="2"/>
        <v>-0.28000000000000003</v>
      </c>
      <c r="F40" s="21">
        <f t="shared" si="2"/>
        <v>8.0000000000000071E-2</v>
      </c>
      <c r="G40" s="21">
        <f t="shared" si="2"/>
        <v>0.44000000000000006</v>
      </c>
      <c r="H40" s="21">
        <f t="shared" si="2"/>
        <v>0.8</v>
      </c>
      <c r="I40" s="21">
        <f t="shared" si="2"/>
        <v>1.1600000000000001</v>
      </c>
      <c r="J40" s="21">
        <f t="shared" si="2"/>
        <v>1.5199999999999998</v>
      </c>
      <c r="K40" s="21">
        <f t="shared" si="2"/>
        <v>1.8800000000000001</v>
      </c>
      <c r="L40" s="21">
        <f t="shared" si="2"/>
        <v>2.2400000000000002</v>
      </c>
      <c r="M40" s="22">
        <f t="shared" si="2"/>
        <v>2.6</v>
      </c>
    </row>
    <row r="41" spans="2:13" x14ac:dyDescent="0.25">
      <c r="B41" s="31"/>
      <c r="C41" s="19">
        <v>2.7</v>
      </c>
      <c r="D41" s="20">
        <f t="shared" si="2"/>
        <v>-0.63</v>
      </c>
      <c r="E41" s="21">
        <f t="shared" si="2"/>
        <v>-0.26</v>
      </c>
      <c r="F41" s="21">
        <f t="shared" si="2"/>
        <v>0.1100000000000001</v>
      </c>
      <c r="G41" s="21">
        <f t="shared" si="2"/>
        <v>0.48000000000000009</v>
      </c>
      <c r="H41" s="21">
        <f t="shared" si="2"/>
        <v>0.85000000000000009</v>
      </c>
      <c r="I41" s="21">
        <f t="shared" si="2"/>
        <v>1.2200000000000002</v>
      </c>
      <c r="J41" s="21">
        <f t="shared" si="2"/>
        <v>1.5899999999999999</v>
      </c>
      <c r="K41" s="21">
        <f t="shared" si="2"/>
        <v>1.9600000000000002</v>
      </c>
      <c r="L41" s="21">
        <f t="shared" si="2"/>
        <v>2.33</v>
      </c>
      <c r="M41" s="22">
        <f t="shared" si="2"/>
        <v>2.7</v>
      </c>
    </row>
    <row r="42" spans="2:13" x14ac:dyDescent="0.25">
      <c r="B42" s="31"/>
      <c r="C42" s="19">
        <v>2.8</v>
      </c>
      <c r="D42" s="20">
        <f t="shared" si="2"/>
        <v>-0.62000000000000011</v>
      </c>
      <c r="E42" s="21">
        <f t="shared" si="2"/>
        <v>-0.2400000000000001</v>
      </c>
      <c r="F42" s="21">
        <f t="shared" si="2"/>
        <v>0.14000000000000001</v>
      </c>
      <c r="G42" s="21">
        <f t="shared" si="2"/>
        <v>0.51999999999999991</v>
      </c>
      <c r="H42" s="21">
        <f t="shared" si="2"/>
        <v>0.89999999999999991</v>
      </c>
      <c r="I42" s="21">
        <f t="shared" si="2"/>
        <v>1.2799999999999998</v>
      </c>
      <c r="J42" s="21">
        <f t="shared" si="2"/>
        <v>1.6599999999999997</v>
      </c>
      <c r="K42" s="21">
        <f t="shared" si="2"/>
        <v>2.04</v>
      </c>
      <c r="L42" s="21">
        <f t="shared" si="2"/>
        <v>2.42</v>
      </c>
      <c r="M42" s="22">
        <f t="shared" si="2"/>
        <v>2.8</v>
      </c>
    </row>
    <row r="43" spans="2:13" x14ac:dyDescent="0.25">
      <c r="B43" s="31"/>
      <c r="C43" s="19">
        <v>2.9</v>
      </c>
      <c r="D43" s="20">
        <f t="shared" si="2"/>
        <v>-0.6100000000000001</v>
      </c>
      <c r="E43" s="21">
        <f t="shared" si="2"/>
        <v>-0.22000000000000008</v>
      </c>
      <c r="F43" s="21">
        <f t="shared" si="2"/>
        <v>0.17000000000000004</v>
      </c>
      <c r="G43" s="21">
        <f t="shared" si="2"/>
        <v>0.55999999999999994</v>
      </c>
      <c r="H43" s="21">
        <f t="shared" si="2"/>
        <v>0.95</v>
      </c>
      <c r="I43" s="21">
        <f t="shared" si="2"/>
        <v>1.3399999999999999</v>
      </c>
      <c r="J43" s="21">
        <f t="shared" si="2"/>
        <v>1.7299999999999998</v>
      </c>
      <c r="K43" s="21">
        <f t="shared" si="2"/>
        <v>2.12</v>
      </c>
      <c r="L43" s="21">
        <f t="shared" si="2"/>
        <v>2.5099999999999998</v>
      </c>
      <c r="M43" s="22">
        <f t="shared" si="2"/>
        <v>2.9</v>
      </c>
    </row>
    <row r="44" spans="2:13" x14ac:dyDescent="0.25">
      <c r="B44" s="32"/>
      <c r="C44" s="23">
        <v>3</v>
      </c>
      <c r="D44" s="24">
        <f t="shared" si="2"/>
        <v>-0.6</v>
      </c>
      <c r="E44" s="25">
        <f t="shared" si="2"/>
        <v>-0.19999999999999996</v>
      </c>
      <c r="F44" s="25">
        <f t="shared" si="2"/>
        <v>0.19999999999999996</v>
      </c>
      <c r="G44" s="25">
        <f t="shared" si="2"/>
        <v>0.6000000000000002</v>
      </c>
      <c r="H44" s="25">
        <f t="shared" si="2"/>
        <v>1</v>
      </c>
      <c r="I44" s="25">
        <f t="shared" si="2"/>
        <v>1.4</v>
      </c>
      <c r="J44" s="25">
        <f t="shared" si="2"/>
        <v>1.7999999999999996</v>
      </c>
      <c r="K44" s="25">
        <f t="shared" si="2"/>
        <v>2.2000000000000002</v>
      </c>
      <c r="L44" s="25">
        <f t="shared" si="2"/>
        <v>2.6</v>
      </c>
      <c r="M44" s="26">
        <f t="shared" si="2"/>
        <v>3</v>
      </c>
    </row>
  </sheetData>
  <sheetProtection sheet="1" objects="1" scenarios="1"/>
  <mergeCells count="9">
    <mergeCell ref="B3:K3"/>
    <mergeCell ref="D13:M13"/>
    <mergeCell ref="B15:B44"/>
    <mergeCell ref="B5:G5"/>
    <mergeCell ref="B6:G6"/>
    <mergeCell ref="B7:C7"/>
    <mergeCell ref="B8:C8"/>
    <mergeCell ref="B9:C9"/>
    <mergeCell ref="B10:C10"/>
  </mergeCells>
  <conditionalFormatting sqref="D15">
    <cfRule type="cellIs" dxfId="1" priority="2" operator="lessThan">
      <formula>0</formula>
    </cfRule>
  </conditionalFormatting>
  <conditionalFormatting sqref="D15:M44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Esperanza Matematica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2020-02-29T21:24:12Z</dcterms:created>
  <dcterms:modified xsi:type="dcterms:W3CDTF">2020-02-29T21:38:41Z</dcterms:modified>
</cp:coreProperties>
</file>